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200" windowHeight="11265"/>
  </bookViews>
  <sheets>
    <sheet name="Откорр. Волгоград" sheetId="10" r:id="rId1"/>
  </sheets>
  <calcPr calcId="145621"/>
</workbook>
</file>

<file path=xl/sharedStrings.xml><?xml version="1.0" encoding="utf-8"?>
<sst xmlns="http://schemas.openxmlformats.org/spreadsheetml/2006/main" count="387" uniqueCount="148">
  <si>
    <t>Адреса</t>
  </si>
  <si>
    <t>Цель проведения проверки</t>
  </si>
  <si>
    <t>Основание проведения проверки</t>
  </si>
  <si>
    <t>Срок проведения плановой проверки</t>
  </si>
  <si>
    <t>дата окончания последней проверки</t>
  </si>
  <si>
    <t>рабочих дней</t>
  </si>
  <si>
    <t>Федеральный государственный экологический надзор. Соблюдение хозяйствующим субъектом требований действующего законодательства в сфере природопользования и охраны окружающей среды.</t>
  </si>
  <si>
    <t>Приложение 1</t>
  </si>
  <si>
    <t>1023403843748</t>
  </si>
  <si>
    <t>404174, Волгоградская область, Светлоярский район, с. Большие Чапурники, ул. Спортивная,  стр. № 1 Б</t>
  </si>
  <si>
    <t>404174, Волгоградская область, Светлоярский район, с. Большие Чапурники</t>
  </si>
  <si>
    <t>403117, Волгоградская область, г.Урюпинск, мкр. Гора Восточная,69</t>
  </si>
  <si>
    <t>403029, Волгоградская область, Городищенский район, хутор Песковатка</t>
  </si>
  <si>
    <t>Волгоградская область, Светлоярский район, в 1 км. Юго-западнее ТЭЦ-3</t>
  </si>
  <si>
    <t>403027, Волгоградская область, Городищенский район, пос. Сады Придонья, ул. Первомайская, 12</t>
  </si>
  <si>
    <t>п. Сады Придонья, ул. Первомайская, 12</t>
  </si>
  <si>
    <t>403874, Волгоградская область, г. Камышин, ул. Ленина, д. 1</t>
  </si>
  <si>
    <t>1163443071923</t>
  </si>
  <si>
    <t>403882, Волгоградская область, г. Камышин, промзона</t>
  </si>
  <si>
    <t>403870, Волгоградская область, г. Камышин, промзона</t>
  </si>
  <si>
    <t>403027, Волгоградская область, Городищенский район, п. Сады Придонья</t>
  </si>
  <si>
    <t>403344, Волгоградская область, г. Михайловка, ул. Тишанская, 43</t>
  </si>
  <si>
    <t>400131, Волгоградская область, г. Волгоград, наб. 62 Армии, 6</t>
  </si>
  <si>
    <t>403027,Волгоградская область, Городищенский район, п.Сады Придонья, ул.Первомайская</t>
  </si>
  <si>
    <t xml:space="preserve"> 403344, Волгоградская область, г. Михайловка, улица Тишанская, 43</t>
  </si>
  <si>
    <t>404130, Волгоградская область, г.Волжский, ул. Портовая 12</t>
  </si>
  <si>
    <t>400075, Волгоградская область, г.Волгоград, ул. Краснополянская, 55</t>
  </si>
  <si>
    <t>400097, Волгоградская область, г. Волгоград, ул. 40 лет ВЛКСМ, дом 57, корп. 11-5</t>
  </si>
  <si>
    <t>403533, Волгоградская область, г. Фролово, ул. Октябрьская, д. 124</t>
  </si>
  <si>
    <t>403533, Волгоградская область, г.Фролово, ул. Строителей , д. 128 А</t>
  </si>
  <si>
    <t>400123, Волгоградская область, г. Волгоград, ул. Менделеева, 236</t>
  </si>
  <si>
    <t>117393, г. Москва, ул. академика Пилюгина, д. 22, пом. XXVII, ком. 8</t>
  </si>
  <si>
    <t>Волгоградская область, г. Котово, промзона, 1200 м  севернее газоперерабатывающего завода</t>
  </si>
  <si>
    <t>109240, г. Москва, ул. Радищевская верхн., 17/2, 2</t>
  </si>
  <si>
    <t>400075, Волгоградская область,  г. Волгоград, ул. 51-Й Гвардейской, д. 1Б, оф. 24</t>
  </si>
  <si>
    <t>Волгоградская область,  г. Волгоград, ул. Ивана Морозова, 7а</t>
  </si>
  <si>
    <t>Вологодская обл., Череповец, ул. 50-летия Октября, 1/33</t>
  </si>
  <si>
    <t>400055, Волгоградская область, г. Волгоград, пр-кт Канатчиков, д. 26, кв. 26</t>
  </si>
  <si>
    <t>404171, Волгоградская область,  Светлоярский район, ул. Фабричная, д. 1</t>
  </si>
  <si>
    <t>162610, Вологодская область, г. Череповец, ул. 50-летия Октября, 1/33</t>
  </si>
  <si>
    <t>Волгоградская область, г. Волгоград, ул. Бахтурова, 12</t>
  </si>
  <si>
    <t>403874,  Волгоградская область, г. Камышин, ул. Ленина, 1</t>
  </si>
  <si>
    <t>Волгоградская область, г. Камышин, промышленная зона</t>
  </si>
  <si>
    <t>404103, Волгоградская область, г.Волжский, автодорога № 6, д.18</t>
  </si>
  <si>
    <t>403071, Волгоградская область, Иловлинский р-н, р.п.Иловля</t>
  </si>
  <si>
    <t>403955, Волгоградская область,  г.Новоаннинский, ул.Пионерская, д.161</t>
  </si>
  <si>
    <t>400050, г.Волгоград, ул.Хиросимы, д.18, офис 3</t>
  </si>
  <si>
    <t>1113443009404</t>
  </si>
  <si>
    <t>3443112580</t>
  </si>
  <si>
    <t>21.11.2011</t>
  </si>
  <si>
    <t>15</t>
  </si>
  <si>
    <t>404061, Волгоградская область,  Быковский район, р.п.Быково, ул.Дзержинского, д.25, кабинет 5</t>
  </si>
  <si>
    <t>404073, Волгоградская область, Быковский район, территория Верхнебалыкдейского сельского поселения, в 16 км на северо-запад от п. Катричев</t>
  </si>
  <si>
    <t>404073, Волгоградская область, Быковский район, территория Верхнебалыкдейского сельского поселения, в 15,8 км на северо-запад от п. Катричев</t>
  </si>
  <si>
    <t>404073, Волгоградская область, Быковский район, территория Верхнебалыкдейского сельского поселения, в 15 км на северо-запад от п. Катричев</t>
  </si>
  <si>
    <t>404073, Волгоградская область, Быковский район, территория Верхнебалыкдейского сельского поселения, в 14,4 км на северо-запад от п. Катричев</t>
  </si>
  <si>
    <t>Волгоградская область, Михайловский район, х.Безымянка</t>
  </si>
  <si>
    <t>Основной государственный регистрационный номер</t>
  </si>
  <si>
    <t>Идентификационный номер налогоплательщика</t>
  </si>
  <si>
    <t>Дата начала проведения проверки &lt;4&gt;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</si>
  <si>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</si>
  <si>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</si>
  <si>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Информация о постановлении о назначении административного наказания или решении о приостановлении и (или) об аннулировании лицензии, дате их вступления в законную силу и дате окончания проведения проверки, по результатам которой они приняты &lt;5&gt;</t>
  </si>
  <si>
    <t>Информация о присвоении деятельности юридического лица и индивидуального предпринимателя определенной категории риска, определенного класса (категории) опасности, об отнесении объекта государственного контроля (надзора) к определенной категории риска, определенному классу (категории) опасности &lt;6&gt;</t>
  </si>
  <si>
    <t>место (места) нахождения юридического лица</t>
  </si>
  <si>
    <t>место (места) фактического осуществления деятельности юридического лица, индивидуального предпринимателя</t>
  </si>
  <si>
    <t>места нахождения объектов &lt;2&gt;</t>
  </si>
  <si>
    <t>дата государственной регистрации юридического лица, индивидуального предпринимателя</t>
  </si>
  <si>
    <t>дата начала осуществления юридическим лицом, индивидуальным предпринимателем деятельности в соответствии с представленным уведомлением о начале деятельности</t>
  </si>
  <si>
    <t>иные основания в соответствии с федеральным законом &lt;3&gt;</t>
  </si>
  <si>
    <t>рабочих часов (для малого и среднего предпринимательства и микропредприятий)</t>
  </si>
  <si>
    <t>Наименование юридического лица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 &lt;1&gt;</t>
  </si>
  <si>
    <t>Общество с ограниченной ответственностью "Камышинская ТЭЦ", объект ООО "Камышинская ТЭЦ", код - 18-0134-000182-П</t>
  </si>
  <si>
    <t>Общество с ограниченной ответственностью "ЭкоСфера", объект производственная территория № 1, код - 18-0134-000376-П</t>
  </si>
  <si>
    <t>ООО "ЗОЛОТАРЪ", объект производственная площадка, код - 18-0134-001427-П</t>
  </si>
  <si>
    <t>Общество с ограниченной ответственностью "Камышинский комбинат продуктов питания", объект  ООО "ККПП", Код -18-0134-000279-П</t>
  </si>
  <si>
    <t>Общество с ограниченной ответственностью "ВолгоХимФорм", объект производственная площадка, код - 18-0134-000304-П</t>
  </si>
  <si>
    <t>Акционерное общество "Северсталь канаты", объект ШЛАМООТВАЛ , код - 18-0134-000035-П</t>
  </si>
  <si>
    <t>Акционерное общество "Северсталь канаты", объект филиал  "Волгоградский" АО "Северсталь канаты", код - 18-0134-000040-П</t>
  </si>
  <si>
    <t>Общество с ограниченной ответственностью "БЫКОВОГАЗ", объект газовая скважина № 4 производственная площадка Южно-Кисловского месторождения, код - 18-0134-001518-П</t>
  </si>
  <si>
    <t>Общество с ограниченной ответственностью "БЫКОВОГАЗ",  объект газовая скважина № 5 производственная площадка Южно-Кисловского месторождения, код - 18-0134-001519-П</t>
  </si>
  <si>
    <t>Общество с ограниченной ответственностью "БЫКОВОГАЗ", объект газовая скважина № 6 производственная площадка Южно-Кисловского месторождения, код - 18-0134-001520-П</t>
  </si>
  <si>
    <t>Общество с ограниченной ответственностью "БЫКОВОГАЗ", объект газовая скважина № 10 производственная площадка Южно-Кисловского месторождения, код - 18-0134-001521-П</t>
  </si>
  <si>
    <t>Закрытое акционерное общество "Производственное объединение Завод силикатного кирпича", объект ЗАО ПО ЗСК, код - 18-0134-001268-П</t>
  </si>
  <si>
    <t>Коробковский  филиал по транспорту газа  АО  "СГ-транс", объект Коробковский  филиал по транспорту газа  АО  "СГ-транс", код - 18-0134-000316-П</t>
  </si>
  <si>
    <t>Казачья холдинговая компания Акционерное общество "Краснодонское", объект по разведению и выращиванию свиней КХК АО "Краснодонское", код - 18-0134-000050-П</t>
  </si>
  <si>
    <t>Филиал ОАО "Газэнергосервис" - завод "Ротор", объект филиал ОАО "Газэнергосервис" - завод "Ротор", код - 18-0134-001106-П</t>
  </si>
  <si>
    <t>Общество с ограниченной ответственнстью "Фроловская ЭлектроСТаль", объект металлургического производства ООО "Фроловская ЭлектроСТаль", код - 18-0134-001276-П</t>
  </si>
  <si>
    <t>Общество с ограниченной ответственностью "ЗПГ Поле", объект газосборный пункт №6 Абрамовского лицензионного участка, код - 18-0134-001601-П</t>
  </si>
  <si>
    <t xml:space="preserve"> Акционерное общество "Волгоградский речной порт", объект СП "Волжский порт" производственная площадка, код - 18-0134-001319-П</t>
  </si>
  <si>
    <t>Общество с ограниченной ответственностью "Фрегат-Юг", объект по разведению сельскохозяйственной птицы ООО "Фрегат-Юг", код - 18-0134-000188-П</t>
  </si>
  <si>
    <t>Открытое акционерное общество  "Сады Придонья", объект по производству соков, код - 18-0134-000819-П</t>
  </si>
  <si>
    <t>Общество с ограниченной ответственностью "Национальная продовольственная группа "Сады Придонья", объект основное производство, код - 18-0134-001148-П</t>
  </si>
  <si>
    <t>Открытое акционерное общество "Волжский абразивный завод", объект промплощадка №1 (завод), код - 18-0134-000615-П</t>
  </si>
  <si>
    <t>Общество с ограниченной ответственностью "Каргилл Новоаннинский", объект производственная площадка ООО "Каргил Новоаннинский", код - 18-0134-001296-П</t>
  </si>
  <si>
    <t>Открытое акционерное общество "Себряковский комбинат асбестоцементных изделий", объект ОАО "Себряковский комбинат асбестоцементных изделий", код - 18-0134-000829-П</t>
  </si>
  <si>
    <t>ООО «Городищенская птицефабрика», объект производственная территори, код - 18-0134-001188-П</t>
  </si>
  <si>
    <t>Общество с Ограниченной Ответственностью "Пересвет-Регион-Дон", объект котельная, код - 18-0134-000629-Т</t>
  </si>
  <si>
    <t>значительный риск (3 класс)</t>
  </si>
  <si>
    <t>не проводилась</t>
  </si>
  <si>
    <t>В</t>
  </si>
  <si>
    <t xml:space="preserve">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</t>
  </si>
  <si>
    <t>РФ, в 4,0 км к югу от промплощадки АО «Каустик» в административных границах Большечапурниковского сельского поселения Светлоярского района Волгоградской области</t>
  </si>
  <si>
    <t>1043400422450</t>
  </si>
  <si>
    <t>3445068263</t>
  </si>
  <si>
    <t>Общество с ограниченной ответственностью "Спецпроект", объект "Полигон ТБО", 
18-0134-001597-П</t>
  </si>
  <si>
    <t>400120, Волгоградская область, г. Волгоград, ул. Автотранспортная, 29 А</t>
  </si>
  <si>
    <t xml:space="preserve">Нижне-Волжское управление Федеральной службы по экологическому, технологическому  и атомному надзору </t>
  </si>
  <si>
    <t xml:space="preserve">Главное управление МЧС России по Волгоградской области, Нижне-Волжское управление Федеральной службы по экологическому, технологическому  и атомному надзору </t>
  </si>
  <si>
    <t>Главное управление МЧС России по Волгоградской области</t>
  </si>
  <si>
    <t>Комитет по труду и занятости населения Волгоградской области</t>
  </si>
  <si>
    <t>Комитет по труду и занятости населения Волгоградской области, Управление Федеральной службы по надзору в сфере защиты прав потребителей и благополучия человека по Волгоградской области</t>
  </si>
  <si>
    <t xml:space="preserve">Нижне-Волжское управление Федеральной службы по экологическому, технологическому  и атомному надзору, </t>
  </si>
  <si>
    <t>Азово-Черноморское территориальное управление Федерального агентства по рыболовству, Управление Федеральной службы по ветеринарному и фитосанитарному надзору по Ростовской и Волгоградской областям и Республике Калмыкия</t>
  </si>
  <si>
    <t>Комитет по труду и занятости населения Волгоградской области, Главное управление МЧС России по Волгоградской области, Управление Федеральной службы по надзору в сфере защиты прав потребителей и благополучия человека по Волгоградской области</t>
  </si>
  <si>
    <t>Нижне-Волжское управление Федеральной службы по экологическому, технологическому  и атомному надзору, Комитет ветеринарии Волгоградской области</t>
  </si>
  <si>
    <t>Южное  управление государственного железнодорожного надзора Федеральной службы по надзору в сфере транспорта, Южное межрегиональное территориальное управление Федерального агентства по техническому регулированию и метрологии</t>
  </si>
  <si>
    <t>Комитет по труду и занятости населения Волгоградской области, Главное управление МЧС России по Волгоградской области, Южное межрегиональное территориальное управление Федерального агентства по техническому регулированию и метрологии</t>
  </si>
  <si>
    <t>Нижне-Волжское управление Федеральной службы по экологическому, технологическому  и атомному надзору, Южное  управление государственного железнодорожного надзора Федеральной службы по надзору в сфере транспорта</t>
  </si>
  <si>
    <t>Главное управление МЧС России по Волгоградской области, Управление Федеральной службы по ветеринарному и фитосанитарному надзору по Ростовской и Волгоградской областям и Республике Калмыкия, Комитет ветеринарии Волгоградской области, Управление Федеральной службы по надзору в сфере защиты прав потребителей и благополучия человека по Волгоградской области</t>
  </si>
  <si>
    <t>значительный риск  (3 класс)</t>
  </si>
  <si>
    <t xml:space="preserve">значительный риск (3 класс)  </t>
  </si>
  <si>
    <t>средний риск (4 класс)</t>
  </si>
  <si>
    <t>средний риск  (4 класс)</t>
  </si>
  <si>
    <t>403540, Волгоградская область,  Фроловский район, х. Новая Паника</t>
  </si>
  <si>
    <t>Волгоградская область, Фроловский район, в 300 м севернее Сборного пункта Зимовского месторождения</t>
  </si>
  <si>
    <t>1103456000823</t>
  </si>
  <si>
    <t>3439009728</t>
  </si>
  <si>
    <t>07.10.2010</t>
  </si>
  <si>
    <t>07.05.2014</t>
  </si>
  <si>
    <t>ч.7.1,  ч.7.2,  ч.8,  ч.9.3  ст.9 Федерального закона  от 26.12.2008 N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</t>
  </si>
  <si>
    <t>01.10.2020</t>
  </si>
  <si>
    <t>20</t>
  </si>
  <si>
    <t>Высокий риск (2 класс)</t>
  </si>
  <si>
    <t>Общество с ограниченной ответственностью "Нижневолжская нефтяная компания", объект промплощадка № 7 - скважина № 37, код - 18-0134-001559-Т</t>
  </si>
  <si>
    <t>Волгоградская область, Фроловский район, в 610 м южнее Сборного пункта Зимовского месторождения</t>
  </si>
  <si>
    <t>Общество с ограниченной ответственностью "Нижневолжская нефтяная компания", объект промплощадка № 1 - скважина № 30, код - 18-0134-001560-Т</t>
  </si>
  <si>
    <t>Волгоградская область, Фроловский район, в 1070 м юго-западнее Сборного пункта Зимовского месторождения</t>
  </si>
  <si>
    <t>Общество с ограниченной ответственностью "Нижневолжская нефтяная компания", объект промплощадка № 4 - скважина № 33, код - 18-0134-001561-Т</t>
  </si>
  <si>
    <t>Волгоградская область, Фроловский район, в 2900 м юго-западнее Сборного пункта Зимовского месторождения</t>
  </si>
  <si>
    <t>Общество с ограниченной ответственностью "Нижневолжская нефтяная компания", объект промплощадка № 3 - скважина № 32, код - 8-0134-001562-Т</t>
  </si>
  <si>
    <t>Волгоградская область, Фроловский район, в 2720 м юго-западнее Сборного пункта Зимовского месторождения</t>
  </si>
  <si>
    <t>Общество с ограниченной ответственностью "Нижневолжская нефтяная компания", объект промплощадка № 2 - скважина № 31, код - 18-0134-001563-Т</t>
  </si>
  <si>
    <t>Волгоградская область, Фроловский район, в 2020 м юго-западнее Сборного пункта Зимовского месторождения</t>
  </si>
  <si>
    <t>Общество с ограниченной ответственностью "Нижневолжская нефтяная компания", объект промплощадка № 5 - скважина № 34, код - 18-0134-001564-Т</t>
  </si>
  <si>
    <t>Волгоградская область, Фроловский район, в 480 м севернее Сборного пункта Зимовского месторождения</t>
  </si>
  <si>
    <t>Общество с ограниченной ответственностью "Нижневолжская нефтяная компания", объект промплощадка № 8 - сборный пункт Зимовского месторождения, скважина № 29, код - 18-0134-001565-П</t>
  </si>
  <si>
    <t>Волгоградская область, Фроловский район, в 16 м южнее Сборного пункта Зимовского месторождения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</si>
</sst>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3">
    <xf numFmtId="0" fontId="0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2" fillId="0" borderId="0"/>
    <xf numFmtId="0" fontId="7" fillId="0" borderId="0"/>
  </cellStyleXfs>
  <cellXfs count="60">
    <xf numFmtId="0" fontId="0" fillId="0" borderId="0" xfId="0"/>
    <xf numFmtId="0" fontId="0" fillId="0" borderId="0" xfId="0"/>
    <xf numFmtId="0" fontId="8" fillId="0" borderId="0" xfId="0" applyFont="1" applyFill="1" applyAlignment="1" applyProtection="1">
      <alignment wrapText="1"/>
      <protection locked="0"/>
    </xf>
    <xf numFmtId="0" fontId="8" fillId="0" borderId="0" xfId="0" applyFont="1" applyFill="1" applyProtection="1">
      <protection locked="0"/>
    </xf>
    <xf numFmtId="0" fontId="8" fillId="0" borderId="0" xfId="0" applyFont="1"/>
    <xf numFmtId="0" fontId="9" fillId="0" borderId="0" xfId="0" applyFont="1" applyBorder="1" applyAlignment="1">
      <alignment horizontal="right"/>
    </xf>
    <xf numFmtId="0" fontId="12" fillId="0" borderId="0" xfId="0" applyFont="1" applyFill="1" applyAlignment="1" applyProtection="1">
      <alignment wrapText="1"/>
      <protection locked="0"/>
    </xf>
    <xf numFmtId="0" fontId="12" fillId="3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0" fontId="12" fillId="3" borderId="2" xfId="0" applyFont="1" applyFill="1" applyBorder="1" applyAlignment="1" applyProtection="1">
      <alignment horizontal="center"/>
      <protection locked="0"/>
    </xf>
    <xf numFmtId="0" fontId="13" fillId="0" borderId="0" xfId="0" applyFont="1"/>
    <xf numFmtId="0" fontId="14" fillId="4" borderId="1" xfId="0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164" fontId="12" fillId="2" borderId="1" xfId="0" applyNumberFormat="1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14" fontId="12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" fontId="11" fillId="2" borderId="1" xfId="0" applyNumberFormat="1" applyFont="1" applyFill="1" applyBorder="1" applyAlignment="1">
      <alignment horizontal="left" vertical="top" wrapText="1"/>
    </xf>
    <xf numFmtId="14" fontId="11" fillId="2" borderId="1" xfId="0" applyNumberFormat="1" applyFont="1" applyFill="1" applyBorder="1" applyAlignment="1">
      <alignment horizontal="left" vertical="top" wrapText="1"/>
    </xf>
    <xf numFmtId="1" fontId="12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vertical="top"/>
    </xf>
    <xf numFmtId="49" fontId="12" fillId="2" borderId="1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1" fontId="11" fillId="0" borderId="1" xfId="0" applyNumberFormat="1" applyFont="1" applyFill="1" applyBorder="1" applyAlignment="1">
      <alignment horizontal="left" vertical="top" wrapText="1"/>
    </xf>
    <xf numFmtId="14" fontId="12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Border="1"/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left" vertical="top"/>
    </xf>
    <xf numFmtId="0" fontId="10" fillId="4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top" wrapText="1"/>
    </xf>
    <xf numFmtId="164" fontId="12" fillId="2" borderId="3" xfId="0" applyNumberFormat="1" applyFont="1" applyFill="1" applyBorder="1" applyAlignment="1">
      <alignment horizontal="left" vertical="top" wrapText="1"/>
    </xf>
    <xf numFmtId="0" fontId="12" fillId="2" borderId="3" xfId="0" applyNumberFormat="1" applyFont="1" applyFill="1" applyBorder="1" applyAlignment="1">
      <alignment horizontal="left" vertical="top" wrapText="1"/>
    </xf>
    <xf numFmtId="0" fontId="12" fillId="2" borderId="3" xfId="9" applyFont="1" applyFill="1" applyBorder="1" applyAlignment="1" applyProtection="1">
      <alignment horizontal="left" vertical="top" wrapText="1"/>
      <protection locked="0"/>
    </xf>
    <xf numFmtId="14" fontId="12" fillId="2" borderId="3" xfId="0" applyNumberFormat="1" applyFont="1" applyFill="1" applyBorder="1" applyAlignment="1">
      <alignment horizontal="left" vertical="top" wrapText="1"/>
    </xf>
    <xf numFmtId="0" fontId="13" fillId="0" borderId="3" xfId="0" applyFont="1" applyBorder="1"/>
    <xf numFmtId="0" fontId="10" fillId="4" borderId="1" xfId="0" applyFont="1" applyFill="1" applyBorder="1" applyAlignment="1">
      <alignment horizontal="center" vertical="center" wrapText="1"/>
    </xf>
    <xf numFmtId="14" fontId="12" fillId="2" borderId="3" xfId="9" applyNumberFormat="1" applyFont="1" applyFill="1" applyBorder="1" applyAlignment="1" applyProtection="1">
      <alignment horizontal="left" vertical="top" wrapText="1"/>
      <protection locked="0"/>
    </xf>
    <xf numFmtId="0" fontId="12" fillId="2" borderId="1" xfId="9" applyFont="1" applyFill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1" xfId="0" applyFont="1" applyBorder="1" applyAlignment="1">
      <alignment wrapText="1"/>
    </xf>
    <xf numFmtId="49" fontId="15" fillId="0" borderId="1" xfId="0" applyNumberFormat="1" applyFont="1" applyBorder="1" applyAlignment="1">
      <alignment wrapText="1"/>
    </xf>
    <xf numFmtId="0" fontId="12" fillId="2" borderId="0" xfId="0" applyFont="1" applyFill="1" applyBorder="1" applyAlignment="1">
      <alignment horizontal="left" vertical="top" wrapText="1"/>
    </xf>
    <xf numFmtId="0" fontId="0" fillId="0" borderId="0" xfId="0" applyBorder="1"/>
    <xf numFmtId="49" fontId="12" fillId="2" borderId="0" xfId="0" applyNumberFormat="1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wrapText="1"/>
    </xf>
    <xf numFmtId="14" fontId="0" fillId="0" borderId="0" xfId="0" applyNumberFormat="1" applyBorder="1"/>
    <xf numFmtId="0" fontId="14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top" wrapText="1"/>
    </xf>
  </cellXfs>
  <cellStyles count="13">
    <cellStyle name="Excel Built-in Normal 2" xfId="12"/>
    <cellStyle name="Normal 5" xfId="3"/>
    <cellStyle name="Normal 6" xfId="4"/>
    <cellStyle name="TableStyleLight1" xfId="2"/>
    <cellStyle name="Обычный" xfId="0" builtinId="0"/>
    <cellStyle name="Обычный 2" xfId="1"/>
    <cellStyle name="Обычный 2 3" xfId="11"/>
    <cellStyle name="Обычный 3" xfId="5"/>
    <cellStyle name="Обычный 3 2" xfId="10"/>
    <cellStyle name="Обычный 3 3" xfId="6"/>
    <cellStyle name="Обычный 3 7" xfId="7"/>
    <cellStyle name="Обычный 3__план_2013 22.08.2012дата" xfId="8"/>
    <cellStyle name="Обычный 4" xfId="9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workbookViewId="0">
      <pane ySplit="1" topLeftCell="A2" activePane="bottomLeft" state="frozen"/>
      <selection activeCell="B1" sqref="B1"/>
      <selection pane="bottomLeft" activeCell="E9" sqref="E9"/>
    </sheetView>
  </sheetViews>
  <sheetFormatPr defaultRowHeight="15" x14ac:dyDescent="0.25"/>
  <cols>
    <col min="1" max="1" width="4.5703125" customWidth="1"/>
    <col min="2" max="2" width="28.5703125" customWidth="1"/>
    <col min="3" max="3" width="14" customWidth="1"/>
    <col min="4" max="4" width="11.5703125" customWidth="1"/>
    <col min="5" max="5" width="12.140625" customWidth="1"/>
    <col min="6" max="6" width="14.85546875" customWidth="1"/>
    <col min="7" max="7" width="11.42578125" customWidth="1"/>
    <col min="8" max="8" width="33.85546875" customWidth="1"/>
    <col min="9" max="9" width="9.85546875" customWidth="1"/>
    <col min="10" max="10" width="12.85546875" customWidth="1"/>
    <col min="11" max="11" width="11.85546875" customWidth="1"/>
    <col min="12" max="12" width="13.85546875" customWidth="1"/>
    <col min="13" max="13" width="11.85546875" customWidth="1"/>
    <col min="14" max="14" width="7.7109375" customWidth="1"/>
    <col min="15" max="15" width="9.7109375" customWidth="1"/>
    <col min="16" max="16" width="12.85546875" customWidth="1"/>
    <col min="17" max="17" width="11.140625" customWidth="1"/>
    <col min="18" max="18" width="12.140625" customWidth="1"/>
    <col min="19" max="19" width="18.140625" customWidth="1"/>
  </cols>
  <sheetData>
    <row r="1" spans="1:21" ht="18.75" x14ac:dyDescent="0.3">
      <c r="S1" s="5" t="s">
        <v>7</v>
      </c>
    </row>
    <row r="2" spans="1:21" s="1" customFormat="1" ht="15.75" x14ac:dyDescent="0.25">
      <c r="A2" s="2"/>
      <c r="B2" s="6"/>
      <c r="C2" s="10"/>
      <c r="D2" s="10"/>
      <c r="E2" s="11"/>
      <c r="F2" s="12"/>
      <c r="G2" s="12"/>
      <c r="H2" s="12"/>
      <c r="I2" s="12"/>
      <c r="J2" s="10"/>
      <c r="K2" s="10"/>
      <c r="L2" s="10"/>
      <c r="M2" s="7"/>
      <c r="N2" s="8"/>
      <c r="O2" s="9"/>
      <c r="P2" s="2"/>
      <c r="Q2" s="3"/>
      <c r="R2" s="3"/>
    </row>
    <row r="3" spans="1:2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21" ht="49.5" customHeight="1" x14ac:dyDescent="0.25">
      <c r="A4" s="4"/>
      <c r="B4" s="59" t="s">
        <v>71</v>
      </c>
      <c r="C4" s="59" t="s">
        <v>0</v>
      </c>
      <c r="D4" s="59"/>
      <c r="E4" s="59"/>
      <c r="F4" s="58" t="s">
        <v>57</v>
      </c>
      <c r="G4" s="58" t="s">
        <v>58</v>
      </c>
      <c r="H4" s="58" t="s">
        <v>1</v>
      </c>
      <c r="I4" s="58" t="s">
        <v>2</v>
      </c>
      <c r="J4" s="58"/>
      <c r="K4" s="58"/>
      <c r="L4" s="58"/>
      <c r="M4" s="59" t="s">
        <v>59</v>
      </c>
      <c r="N4" s="58" t="s">
        <v>3</v>
      </c>
      <c r="O4" s="58"/>
      <c r="P4" s="58" t="s">
        <v>60</v>
      </c>
      <c r="Q4" s="58" t="s">
        <v>61</v>
      </c>
      <c r="R4" s="58" t="s">
        <v>62</v>
      </c>
      <c r="S4" s="58" t="s">
        <v>63</v>
      </c>
    </row>
    <row r="5" spans="1:21" ht="199.5" customHeight="1" x14ac:dyDescent="0.25">
      <c r="A5" s="4"/>
      <c r="B5" s="59"/>
      <c r="C5" s="14" t="s">
        <v>64</v>
      </c>
      <c r="D5" s="14" t="s">
        <v>65</v>
      </c>
      <c r="E5" s="14" t="s">
        <v>66</v>
      </c>
      <c r="F5" s="58"/>
      <c r="G5" s="58"/>
      <c r="H5" s="58"/>
      <c r="I5" s="14" t="s">
        <v>67</v>
      </c>
      <c r="J5" s="14" t="s">
        <v>4</v>
      </c>
      <c r="K5" s="14" t="s">
        <v>68</v>
      </c>
      <c r="L5" s="14" t="s">
        <v>69</v>
      </c>
      <c r="M5" s="59"/>
      <c r="N5" s="14" t="s">
        <v>5</v>
      </c>
      <c r="O5" s="14" t="s">
        <v>70</v>
      </c>
      <c r="P5" s="58"/>
      <c r="Q5" s="58"/>
      <c r="R5" s="58"/>
      <c r="S5" s="58"/>
    </row>
    <row r="6" spans="1:21" s="37" customFormat="1" ht="13.5" thickBot="1" x14ac:dyDescent="0.25">
      <c r="B6" s="39">
        <v>1</v>
      </c>
      <c r="C6" s="46">
        <v>2</v>
      </c>
      <c r="D6" s="46">
        <v>3</v>
      </c>
      <c r="E6" s="46">
        <v>4</v>
      </c>
      <c r="F6" s="46">
        <v>5</v>
      </c>
      <c r="G6" s="46">
        <v>6</v>
      </c>
      <c r="H6" s="46">
        <v>7</v>
      </c>
      <c r="I6" s="46">
        <v>8</v>
      </c>
      <c r="J6" s="46">
        <v>9</v>
      </c>
      <c r="K6" s="46">
        <v>10</v>
      </c>
      <c r="L6" s="46">
        <v>11</v>
      </c>
      <c r="M6" s="46">
        <v>12</v>
      </c>
      <c r="N6" s="46">
        <v>13</v>
      </c>
      <c r="O6" s="46">
        <v>14</v>
      </c>
      <c r="P6" s="46">
        <v>15</v>
      </c>
      <c r="Q6" s="46">
        <v>16</v>
      </c>
      <c r="R6" s="46">
        <v>17</v>
      </c>
      <c r="S6" s="46">
        <v>18</v>
      </c>
    </row>
    <row r="7" spans="1:21" ht="63.75" customHeight="1" x14ac:dyDescent="0.25">
      <c r="A7" s="38">
        <v>1</v>
      </c>
      <c r="B7" s="15" t="s">
        <v>76</v>
      </c>
      <c r="C7" s="16" t="s">
        <v>27</v>
      </c>
      <c r="D7" s="16" t="s">
        <v>27</v>
      </c>
      <c r="E7" s="16" t="s">
        <v>27</v>
      </c>
      <c r="F7" s="17">
        <v>1103461000323</v>
      </c>
      <c r="G7" s="18">
        <v>3448049090</v>
      </c>
      <c r="H7" s="43" t="s">
        <v>6</v>
      </c>
      <c r="I7" s="19">
        <v>40211</v>
      </c>
      <c r="J7" s="43" t="s">
        <v>99</v>
      </c>
      <c r="K7" s="19"/>
      <c r="L7" s="19" t="s">
        <v>101</v>
      </c>
      <c r="M7" s="22">
        <v>43850</v>
      </c>
      <c r="N7" s="20"/>
      <c r="O7" s="20">
        <v>50</v>
      </c>
      <c r="P7" s="16" t="s">
        <v>100</v>
      </c>
      <c r="Q7" s="51"/>
      <c r="R7" s="36"/>
      <c r="S7" s="24" t="s">
        <v>98</v>
      </c>
      <c r="T7" s="1"/>
    </row>
    <row r="8" spans="1:21" ht="64.5" customHeight="1" x14ac:dyDescent="0.25">
      <c r="A8" s="38">
        <v>2</v>
      </c>
      <c r="B8" s="15" t="s">
        <v>75</v>
      </c>
      <c r="C8" s="40" t="s">
        <v>18</v>
      </c>
      <c r="D8" s="40" t="s">
        <v>42</v>
      </c>
      <c r="E8" s="40" t="s">
        <v>42</v>
      </c>
      <c r="F8" s="41">
        <v>1133453000152</v>
      </c>
      <c r="G8" s="42">
        <v>3453000149</v>
      </c>
      <c r="H8" s="43" t="s">
        <v>6</v>
      </c>
      <c r="I8" s="44">
        <v>41312</v>
      </c>
      <c r="J8" s="43" t="s">
        <v>99</v>
      </c>
      <c r="K8" s="44"/>
      <c r="L8" s="40" t="s">
        <v>101</v>
      </c>
      <c r="M8" s="44">
        <v>43864</v>
      </c>
      <c r="N8" s="40">
        <v>20</v>
      </c>
      <c r="O8" s="40"/>
      <c r="P8" s="40" t="s">
        <v>100</v>
      </c>
      <c r="Q8" s="50" t="s">
        <v>107</v>
      </c>
      <c r="R8" s="45"/>
      <c r="S8" s="40" t="s">
        <v>122</v>
      </c>
      <c r="T8" s="1"/>
    </row>
    <row r="9" spans="1:21" ht="67.5" customHeight="1" x14ac:dyDescent="0.25">
      <c r="A9" s="38">
        <v>3</v>
      </c>
      <c r="B9" s="20" t="s">
        <v>73</v>
      </c>
      <c r="C9" s="20" t="s">
        <v>11</v>
      </c>
      <c r="D9" s="20" t="s">
        <v>11</v>
      </c>
      <c r="E9" s="20" t="s">
        <v>11</v>
      </c>
      <c r="F9" s="21">
        <v>1143457000939</v>
      </c>
      <c r="G9" s="20">
        <v>3457002059</v>
      </c>
      <c r="H9" s="43" t="s">
        <v>6</v>
      </c>
      <c r="I9" s="22">
        <v>41984</v>
      </c>
      <c r="J9" s="43" t="s">
        <v>99</v>
      </c>
      <c r="K9" s="22"/>
      <c r="L9" s="19" t="s">
        <v>101</v>
      </c>
      <c r="M9" s="44">
        <v>43864</v>
      </c>
      <c r="N9" s="20"/>
      <c r="O9" s="20">
        <v>15</v>
      </c>
      <c r="P9" s="16" t="s">
        <v>100</v>
      </c>
      <c r="Q9" s="51"/>
      <c r="R9" s="36"/>
      <c r="S9" s="24" t="s">
        <v>98</v>
      </c>
      <c r="T9" s="1"/>
    </row>
    <row r="10" spans="1:21" ht="44.25" customHeight="1" x14ac:dyDescent="0.25">
      <c r="A10" s="38">
        <v>4</v>
      </c>
      <c r="B10" s="15" t="s">
        <v>74</v>
      </c>
      <c r="C10" s="16" t="s">
        <v>37</v>
      </c>
      <c r="D10" s="16" t="s">
        <v>38</v>
      </c>
      <c r="E10" s="16" t="s">
        <v>38</v>
      </c>
      <c r="F10" s="23">
        <v>1133443035582</v>
      </c>
      <c r="G10" s="18">
        <v>3461009113</v>
      </c>
      <c r="H10" s="43" t="s">
        <v>6</v>
      </c>
      <c r="I10" s="19">
        <v>41634</v>
      </c>
      <c r="J10" s="43" t="s">
        <v>99</v>
      </c>
      <c r="K10" s="19"/>
      <c r="L10" s="19" t="s">
        <v>101</v>
      </c>
      <c r="M10" s="19">
        <v>43892</v>
      </c>
      <c r="N10" s="16"/>
      <c r="O10" s="16">
        <v>15</v>
      </c>
      <c r="P10" s="16" t="s">
        <v>100</v>
      </c>
      <c r="Q10" s="51"/>
      <c r="R10" s="36"/>
      <c r="S10" s="16" t="s">
        <v>122</v>
      </c>
      <c r="T10" s="1"/>
    </row>
    <row r="11" spans="1:21" ht="71.25" customHeight="1" x14ac:dyDescent="0.25">
      <c r="A11" s="38">
        <v>5</v>
      </c>
      <c r="B11" s="16" t="s">
        <v>84</v>
      </c>
      <c r="C11" s="16" t="s">
        <v>31</v>
      </c>
      <c r="D11" s="16" t="s">
        <v>32</v>
      </c>
      <c r="E11" s="16" t="s">
        <v>32</v>
      </c>
      <c r="F11" s="23">
        <v>1047740000021</v>
      </c>
      <c r="G11" s="16">
        <v>7740000100</v>
      </c>
      <c r="H11" s="43" t="s">
        <v>6</v>
      </c>
      <c r="I11" s="19">
        <v>38013</v>
      </c>
      <c r="J11" s="43" t="s">
        <v>99</v>
      </c>
      <c r="K11" s="19"/>
      <c r="L11" s="19" t="s">
        <v>101</v>
      </c>
      <c r="M11" s="19">
        <v>43906</v>
      </c>
      <c r="N11" s="16">
        <v>20</v>
      </c>
      <c r="O11" s="16"/>
      <c r="P11" s="16" t="s">
        <v>100</v>
      </c>
      <c r="Q11" s="51"/>
      <c r="R11" s="36"/>
      <c r="S11" s="16" t="s">
        <v>122</v>
      </c>
      <c r="T11" s="1"/>
    </row>
    <row r="12" spans="1:21" ht="50.25" customHeight="1" x14ac:dyDescent="0.25">
      <c r="A12" s="38">
        <v>6</v>
      </c>
      <c r="B12" s="15" t="s">
        <v>77</v>
      </c>
      <c r="C12" s="16" t="s">
        <v>36</v>
      </c>
      <c r="D12" s="16" t="s">
        <v>13</v>
      </c>
      <c r="E12" s="16" t="s">
        <v>13</v>
      </c>
      <c r="F12" s="17">
        <v>1143528011000</v>
      </c>
      <c r="G12" s="18">
        <v>3528219741</v>
      </c>
      <c r="H12" s="43" t="s">
        <v>6</v>
      </c>
      <c r="I12" s="19">
        <v>41913</v>
      </c>
      <c r="J12" s="43" t="s">
        <v>99</v>
      </c>
      <c r="K12" s="19"/>
      <c r="L12" s="19" t="s">
        <v>101</v>
      </c>
      <c r="M12" s="19">
        <v>43922</v>
      </c>
      <c r="N12" s="16">
        <v>20</v>
      </c>
      <c r="O12" s="16"/>
      <c r="P12" s="16" t="s">
        <v>100</v>
      </c>
      <c r="Q12" s="51" t="s">
        <v>108</v>
      </c>
      <c r="R12" s="36"/>
      <c r="S12" s="16" t="s">
        <v>123</v>
      </c>
      <c r="T12" s="1"/>
    </row>
    <row r="13" spans="1:21" ht="64.5" customHeight="1" x14ac:dyDescent="0.25">
      <c r="A13" s="38">
        <v>7</v>
      </c>
      <c r="B13" s="15" t="s">
        <v>78</v>
      </c>
      <c r="C13" s="16" t="s">
        <v>39</v>
      </c>
      <c r="D13" s="16" t="s">
        <v>40</v>
      </c>
      <c r="E13" s="16" t="s">
        <v>40</v>
      </c>
      <c r="F13" s="21">
        <v>1143528011000</v>
      </c>
      <c r="G13" s="20">
        <v>3528219741</v>
      </c>
      <c r="H13" s="43" t="s">
        <v>6</v>
      </c>
      <c r="I13" s="19">
        <v>41913</v>
      </c>
      <c r="J13" s="43" t="s">
        <v>99</v>
      </c>
      <c r="K13" s="19"/>
      <c r="L13" s="16" t="s">
        <v>101</v>
      </c>
      <c r="M13" s="19">
        <v>43922</v>
      </c>
      <c r="N13" s="16">
        <v>20</v>
      </c>
      <c r="O13" s="16"/>
      <c r="P13" s="16" t="s">
        <v>100</v>
      </c>
      <c r="Q13" s="16" t="s">
        <v>109</v>
      </c>
      <c r="R13" s="49"/>
      <c r="S13" s="16" t="s">
        <v>122</v>
      </c>
      <c r="T13" s="53"/>
      <c r="U13" s="1"/>
    </row>
    <row r="14" spans="1:21" ht="79.5" customHeight="1" x14ac:dyDescent="0.25">
      <c r="A14" s="38">
        <v>8</v>
      </c>
      <c r="B14" s="33" t="s">
        <v>96</v>
      </c>
      <c r="C14" s="30" t="s">
        <v>12</v>
      </c>
      <c r="D14" s="30" t="s">
        <v>30</v>
      </c>
      <c r="E14" s="30" t="s">
        <v>30</v>
      </c>
      <c r="F14" s="34">
        <v>1033400030014</v>
      </c>
      <c r="G14" s="35">
        <v>3435063435</v>
      </c>
      <c r="H14" s="43" t="s">
        <v>6</v>
      </c>
      <c r="I14" s="32">
        <v>37960</v>
      </c>
      <c r="J14" s="32">
        <v>40388</v>
      </c>
      <c r="K14" s="32"/>
      <c r="L14" s="19" t="s">
        <v>101</v>
      </c>
      <c r="M14" s="19">
        <v>43922</v>
      </c>
      <c r="N14" s="30"/>
      <c r="O14" s="30">
        <v>50</v>
      </c>
      <c r="P14" s="30" t="s">
        <v>100</v>
      </c>
      <c r="Q14" s="51" t="s">
        <v>115</v>
      </c>
      <c r="R14" s="36"/>
      <c r="S14" s="33" t="s">
        <v>122</v>
      </c>
    </row>
    <row r="15" spans="1:21" ht="65.25" customHeight="1" x14ac:dyDescent="0.25">
      <c r="A15" s="38">
        <v>9</v>
      </c>
      <c r="B15" s="15" t="s">
        <v>72</v>
      </c>
      <c r="C15" s="16" t="s">
        <v>16</v>
      </c>
      <c r="D15" s="16" t="s">
        <v>41</v>
      </c>
      <c r="E15" s="16" t="s">
        <v>41</v>
      </c>
      <c r="F15" s="15" t="s">
        <v>17</v>
      </c>
      <c r="G15" s="18">
        <v>3453004143</v>
      </c>
      <c r="H15" s="43" t="s">
        <v>6</v>
      </c>
      <c r="I15" s="19">
        <v>42583</v>
      </c>
      <c r="J15" s="43" t="s">
        <v>99</v>
      </c>
      <c r="K15" s="19"/>
      <c r="L15" s="16" t="s">
        <v>101</v>
      </c>
      <c r="M15" s="19">
        <v>43934</v>
      </c>
      <c r="N15" s="16">
        <v>20</v>
      </c>
      <c r="O15" s="16"/>
      <c r="P15" s="16" t="s">
        <v>100</v>
      </c>
      <c r="Q15" s="51" t="s">
        <v>116</v>
      </c>
      <c r="R15" s="36"/>
      <c r="S15" s="16" t="s">
        <v>122</v>
      </c>
      <c r="T15" s="54"/>
    </row>
    <row r="16" spans="1:21" ht="82.5" customHeight="1" x14ac:dyDescent="0.25">
      <c r="A16" s="38">
        <v>10</v>
      </c>
      <c r="B16" s="16" t="s">
        <v>85</v>
      </c>
      <c r="C16" s="16" t="s">
        <v>44</v>
      </c>
      <c r="D16" s="16" t="s">
        <v>44</v>
      </c>
      <c r="E16" s="16" t="s">
        <v>44</v>
      </c>
      <c r="F16" s="21">
        <v>1023405367633</v>
      </c>
      <c r="G16" s="16">
        <v>3408000066</v>
      </c>
      <c r="H16" s="43" t="s">
        <v>6</v>
      </c>
      <c r="I16" s="19">
        <v>35618</v>
      </c>
      <c r="J16" s="19">
        <v>42468</v>
      </c>
      <c r="K16" s="19"/>
      <c r="L16" s="16" t="s">
        <v>101</v>
      </c>
      <c r="M16" s="19">
        <v>43957</v>
      </c>
      <c r="N16" s="16">
        <v>20</v>
      </c>
      <c r="O16" s="20"/>
      <c r="P16" s="16" t="s">
        <v>100</v>
      </c>
      <c r="Q16" s="51" t="s">
        <v>119</v>
      </c>
      <c r="R16" s="36"/>
      <c r="S16" s="15" t="s">
        <v>98</v>
      </c>
      <c r="T16" s="1"/>
    </row>
    <row r="17" spans="1:21" ht="78" customHeight="1" x14ac:dyDescent="0.25">
      <c r="A17" s="38">
        <v>11</v>
      </c>
      <c r="B17" s="20" t="s">
        <v>83</v>
      </c>
      <c r="C17" s="20" t="s">
        <v>26</v>
      </c>
      <c r="D17" s="20" t="s">
        <v>26</v>
      </c>
      <c r="E17" s="20" t="s">
        <v>26</v>
      </c>
      <c r="F17" s="21">
        <v>1023402977718</v>
      </c>
      <c r="G17" s="20">
        <v>3443046698</v>
      </c>
      <c r="H17" s="43" t="s">
        <v>6</v>
      </c>
      <c r="I17" s="19">
        <v>37581</v>
      </c>
      <c r="J17" s="22">
        <v>42713</v>
      </c>
      <c r="K17" s="22"/>
      <c r="L17" s="19" t="s">
        <v>101</v>
      </c>
      <c r="M17" s="19">
        <v>43969</v>
      </c>
      <c r="N17" s="20">
        <v>20</v>
      </c>
      <c r="O17" s="20"/>
      <c r="P17" s="20" t="s">
        <v>100</v>
      </c>
      <c r="Q17" s="51" t="s">
        <v>110</v>
      </c>
      <c r="R17" s="36"/>
      <c r="S17" s="24" t="s">
        <v>98</v>
      </c>
      <c r="T17" s="1"/>
    </row>
    <row r="18" spans="1:21" ht="66" customHeight="1" x14ac:dyDescent="0.25">
      <c r="A18" s="38">
        <v>12</v>
      </c>
      <c r="B18" s="16" t="s">
        <v>92</v>
      </c>
      <c r="C18" s="16" t="s">
        <v>14</v>
      </c>
      <c r="D18" s="16" t="s">
        <v>15</v>
      </c>
      <c r="E18" s="16" t="s">
        <v>15</v>
      </c>
      <c r="F18" s="23">
        <v>1143443025813</v>
      </c>
      <c r="G18" s="23">
        <v>3455003314</v>
      </c>
      <c r="H18" s="43" t="s">
        <v>6</v>
      </c>
      <c r="I18" s="19">
        <v>41906</v>
      </c>
      <c r="J18" s="43" t="s">
        <v>99</v>
      </c>
      <c r="K18" s="19"/>
      <c r="L18" s="19" t="s">
        <v>101</v>
      </c>
      <c r="M18" s="19">
        <v>43969</v>
      </c>
      <c r="N18" s="16">
        <v>20</v>
      </c>
      <c r="O18" s="16"/>
      <c r="P18" s="16" t="s">
        <v>100</v>
      </c>
      <c r="Q18" s="52" t="s">
        <v>113</v>
      </c>
      <c r="R18" s="36"/>
      <c r="S18" s="16" t="s">
        <v>122</v>
      </c>
      <c r="T18" s="1"/>
    </row>
    <row r="19" spans="1:21" ht="58.5" customHeight="1" x14ac:dyDescent="0.25">
      <c r="A19" s="38">
        <v>13</v>
      </c>
      <c r="B19" s="16" t="s">
        <v>86</v>
      </c>
      <c r="C19" s="16" t="s">
        <v>33</v>
      </c>
      <c r="D19" s="16" t="s">
        <v>19</v>
      </c>
      <c r="E19" s="16" t="s">
        <v>19</v>
      </c>
      <c r="F19" s="23">
        <v>1027700033591</v>
      </c>
      <c r="G19" s="16">
        <v>7709105630</v>
      </c>
      <c r="H19" s="43" t="s">
        <v>6</v>
      </c>
      <c r="I19" s="19">
        <v>37454</v>
      </c>
      <c r="J19" s="43" t="s">
        <v>99</v>
      </c>
      <c r="K19" s="19"/>
      <c r="L19" s="19" t="s">
        <v>101</v>
      </c>
      <c r="M19" s="19">
        <v>43990</v>
      </c>
      <c r="N19" s="16">
        <v>20</v>
      </c>
      <c r="O19" s="16"/>
      <c r="P19" s="16" t="s">
        <v>100</v>
      </c>
      <c r="Q19" s="51"/>
      <c r="R19" s="36"/>
      <c r="S19" s="16" t="s">
        <v>122</v>
      </c>
      <c r="T19" s="1"/>
    </row>
    <row r="20" spans="1:21" ht="78" customHeight="1" x14ac:dyDescent="0.25">
      <c r="A20" s="38">
        <v>14</v>
      </c>
      <c r="B20" s="27" t="s">
        <v>89</v>
      </c>
      <c r="C20" s="27" t="s">
        <v>22</v>
      </c>
      <c r="D20" s="27" t="s">
        <v>25</v>
      </c>
      <c r="E20" s="27" t="s">
        <v>25</v>
      </c>
      <c r="F20" s="28" t="s">
        <v>8</v>
      </c>
      <c r="G20" s="27">
        <v>3445009620</v>
      </c>
      <c r="H20" s="43" t="s">
        <v>6</v>
      </c>
      <c r="I20" s="29">
        <v>34348</v>
      </c>
      <c r="J20" s="29">
        <v>42580</v>
      </c>
      <c r="K20" s="29"/>
      <c r="L20" s="32" t="s">
        <v>101</v>
      </c>
      <c r="M20" s="29">
        <v>44013</v>
      </c>
      <c r="N20" s="27">
        <v>20</v>
      </c>
      <c r="O20" s="27"/>
      <c r="P20" s="27" t="s">
        <v>100</v>
      </c>
      <c r="Q20" s="52" t="s">
        <v>107</v>
      </c>
      <c r="R20" s="36"/>
      <c r="S20" s="30" t="s">
        <v>98</v>
      </c>
      <c r="T20" s="1"/>
    </row>
    <row r="21" spans="1:21" ht="95.25" customHeight="1" x14ac:dyDescent="0.25">
      <c r="A21" s="38">
        <v>15</v>
      </c>
      <c r="B21" s="15" t="s">
        <v>88</v>
      </c>
      <c r="C21" s="16" t="s">
        <v>46</v>
      </c>
      <c r="D21" s="27" t="s">
        <v>56</v>
      </c>
      <c r="E21" s="27" t="s">
        <v>56</v>
      </c>
      <c r="F21" s="25" t="s">
        <v>47</v>
      </c>
      <c r="G21" s="25" t="s">
        <v>48</v>
      </c>
      <c r="H21" s="43" t="s">
        <v>6</v>
      </c>
      <c r="I21" s="25" t="s">
        <v>49</v>
      </c>
      <c r="J21" s="43" t="s">
        <v>99</v>
      </c>
      <c r="K21" s="26"/>
      <c r="L21" s="19" t="s">
        <v>101</v>
      </c>
      <c r="M21" s="29">
        <v>44013</v>
      </c>
      <c r="N21" s="25"/>
      <c r="O21" s="25" t="s">
        <v>50</v>
      </c>
      <c r="P21" s="16" t="s">
        <v>100</v>
      </c>
      <c r="Q21" s="51"/>
      <c r="R21" s="36"/>
      <c r="S21" s="15" t="s">
        <v>120</v>
      </c>
      <c r="T21" s="1"/>
    </row>
    <row r="22" spans="1:21" ht="69.75" customHeight="1" x14ac:dyDescent="0.25">
      <c r="A22" s="38">
        <v>16</v>
      </c>
      <c r="B22" s="27" t="s">
        <v>105</v>
      </c>
      <c r="C22" s="15" t="s">
        <v>106</v>
      </c>
      <c r="D22" s="15" t="s">
        <v>102</v>
      </c>
      <c r="E22" s="15" t="s">
        <v>102</v>
      </c>
      <c r="F22" s="15" t="s">
        <v>103</v>
      </c>
      <c r="G22" s="15" t="s">
        <v>104</v>
      </c>
      <c r="H22" s="48" t="s">
        <v>6</v>
      </c>
      <c r="I22" s="47">
        <v>38141</v>
      </c>
      <c r="J22" s="47" t="s">
        <v>99</v>
      </c>
      <c r="K22" s="47"/>
      <c r="L22" s="16" t="s">
        <v>101</v>
      </c>
      <c r="M22" s="29">
        <v>44018</v>
      </c>
      <c r="N22" s="16"/>
      <c r="O22" s="16">
        <v>15</v>
      </c>
      <c r="P22" s="16" t="s">
        <v>100</v>
      </c>
      <c r="Q22" s="47"/>
      <c r="R22" s="47"/>
      <c r="S22" s="16" t="s">
        <v>98</v>
      </c>
    </row>
    <row r="23" spans="1:21" ht="91.5" customHeight="1" x14ac:dyDescent="0.25">
      <c r="A23" s="38">
        <v>17</v>
      </c>
      <c r="B23" s="15" t="s">
        <v>79</v>
      </c>
      <c r="C23" s="16" t="s">
        <v>51</v>
      </c>
      <c r="D23" s="16" t="s">
        <v>52</v>
      </c>
      <c r="E23" s="16" t="s">
        <v>52</v>
      </c>
      <c r="F23" s="23">
        <v>1033400954784</v>
      </c>
      <c r="G23" s="18">
        <v>3439007015</v>
      </c>
      <c r="H23" s="43" t="s">
        <v>6</v>
      </c>
      <c r="I23" s="19">
        <v>37280</v>
      </c>
      <c r="J23" s="19">
        <v>41100</v>
      </c>
      <c r="K23" s="19"/>
      <c r="L23" s="19" t="s">
        <v>101</v>
      </c>
      <c r="M23" s="29">
        <v>44046</v>
      </c>
      <c r="N23" s="16"/>
      <c r="O23" s="16">
        <v>50</v>
      </c>
      <c r="P23" s="16" t="s">
        <v>100</v>
      </c>
      <c r="Q23" s="16"/>
      <c r="R23" s="49"/>
      <c r="S23" s="16" t="s">
        <v>98</v>
      </c>
      <c r="T23" s="55"/>
      <c r="U23" s="1"/>
    </row>
    <row r="24" spans="1:21" ht="96" customHeight="1" x14ac:dyDescent="0.25">
      <c r="A24" s="38">
        <v>18</v>
      </c>
      <c r="B24" s="15" t="s">
        <v>80</v>
      </c>
      <c r="C24" s="16" t="s">
        <v>51</v>
      </c>
      <c r="D24" s="16" t="s">
        <v>53</v>
      </c>
      <c r="E24" s="16" t="s">
        <v>53</v>
      </c>
      <c r="F24" s="23">
        <v>1033400954784</v>
      </c>
      <c r="G24" s="18">
        <v>3439007015</v>
      </c>
      <c r="H24" s="43" t="s">
        <v>6</v>
      </c>
      <c r="I24" s="19">
        <v>37280</v>
      </c>
      <c r="J24" s="19">
        <v>41100</v>
      </c>
      <c r="K24" s="19"/>
      <c r="L24" s="19" t="s">
        <v>101</v>
      </c>
      <c r="M24" s="19">
        <v>44046</v>
      </c>
      <c r="N24" s="16"/>
      <c r="O24" s="16">
        <v>50</v>
      </c>
      <c r="P24" s="16" t="s">
        <v>100</v>
      </c>
      <c r="Q24" s="51"/>
      <c r="R24" s="36"/>
      <c r="S24" s="15" t="s">
        <v>98</v>
      </c>
      <c r="T24" s="1"/>
    </row>
    <row r="25" spans="1:21" ht="101.25" customHeight="1" x14ac:dyDescent="0.25">
      <c r="A25" s="38">
        <v>19</v>
      </c>
      <c r="B25" s="15" t="s">
        <v>81</v>
      </c>
      <c r="C25" s="16" t="s">
        <v>51</v>
      </c>
      <c r="D25" s="16" t="s">
        <v>54</v>
      </c>
      <c r="E25" s="16" t="s">
        <v>54</v>
      </c>
      <c r="F25" s="23">
        <v>1033400954784</v>
      </c>
      <c r="G25" s="18">
        <v>3439007015</v>
      </c>
      <c r="H25" s="43" t="s">
        <v>6</v>
      </c>
      <c r="I25" s="19">
        <v>37280</v>
      </c>
      <c r="J25" s="19">
        <v>41100</v>
      </c>
      <c r="K25" s="19"/>
      <c r="L25" s="19" t="s">
        <v>101</v>
      </c>
      <c r="M25" s="19">
        <v>44046</v>
      </c>
      <c r="N25" s="16"/>
      <c r="O25" s="16">
        <v>50</v>
      </c>
      <c r="P25" s="16" t="s">
        <v>100</v>
      </c>
      <c r="Q25" s="51"/>
      <c r="R25" s="36"/>
      <c r="S25" s="15" t="s">
        <v>98</v>
      </c>
      <c r="T25" s="1"/>
    </row>
    <row r="26" spans="1:21" ht="99" customHeight="1" x14ac:dyDescent="0.25">
      <c r="A26" s="38">
        <v>20</v>
      </c>
      <c r="B26" s="15" t="s">
        <v>82</v>
      </c>
      <c r="C26" s="16" t="s">
        <v>51</v>
      </c>
      <c r="D26" s="16" t="s">
        <v>55</v>
      </c>
      <c r="E26" s="16" t="s">
        <v>55</v>
      </c>
      <c r="F26" s="23">
        <v>1033400954784</v>
      </c>
      <c r="G26" s="18">
        <v>3439007015</v>
      </c>
      <c r="H26" s="43" t="s">
        <v>6</v>
      </c>
      <c r="I26" s="19">
        <v>37280</v>
      </c>
      <c r="J26" s="19">
        <v>41100</v>
      </c>
      <c r="K26" s="19"/>
      <c r="L26" s="19" t="s">
        <v>101</v>
      </c>
      <c r="M26" s="19">
        <v>44046</v>
      </c>
      <c r="N26" s="16"/>
      <c r="O26" s="16">
        <v>50</v>
      </c>
      <c r="P26" s="16" t="s">
        <v>100</v>
      </c>
      <c r="Q26" s="51" t="s">
        <v>107</v>
      </c>
      <c r="R26" s="36"/>
      <c r="S26" s="15" t="s">
        <v>98</v>
      </c>
      <c r="T26" s="1"/>
    </row>
    <row r="27" spans="1:21" ht="87" customHeight="1" x14ac:dyDescent="0.25">
      <c r="A27" s="38">
        <v>21</v>
      </c>
      <c r="B27" s="15" t="s">
        <v>94</v>
      </c>
      <c r="C27" s="16" t="s">
        <v>45</v>
      </c>
      <c r="D27" s="16" t="s">
        <v>45</v>
      </c>
      <c r="E27" s="16" t="s">
        <v>45</v>
      </c>
      <c r="F27" s="21">
        <v>1073457001640</v>
      </c>
      <c r="G27" s="16">
        <v>3419011006</v>
      </c>
      <c r="H27" s="43" t="s">
        <v>6</v>
      </c>
      <c r="I27" s="19">
        <v>39289</v>
      </c>
      <c r="J27" s="19">
        <v>42459</v>
      </c>
      <c r="K27" s="19"/>
      <c r="L27" s="16" t="s">
        <v>101</v>
      </c>
      <c r="M27" s="19">
        <v>44046</v>
      </c>
      <c r="N27" s="16">
        <v>20</v>
      </c>
      <c r="O27" s="20"/>
      <c r="P27" s="16" t="s">
        <v>100</v>
      </c>
      <c r="Q27" s="51" t="s">
        <v>118</v>
      </c>
      <c r="R27" s="36"/>
      <c r="S27" s="15" t="s">
        <v>121</v>
      </c>
      <c r="T27" s="1"/>
    </row>
    <row r="28" spans="1:21" ht="86.25" customHeight="1" x14ac:dyDescent="0.25">
      <c r="A28" s="38">
        <v>22</v>
      </c>
      <c r="B28" s="15" t="s">
        <v>87</v>
      </c>
      <c r="C28" s="16" t="s">
        <v>28</v>
      </c>
      <c r="D28" s="16" t="s">
        <v>29</v>
      </c>
      <c r="E28" s="16" t="s">
        <v>29</v>
      </c>
      <c r="F28" s="23">
        <v>1153456000664</v>
      </c>
      <c r="G28" s="18">
        <v>3456002627</v>
      </c>
      <c r="H28" s="43" t="s">
        <v>6</v>
      </c>
      <c r="I28" s="19">
        <v>42265</v>
      </c>
      <c r="J28" s="43" t="s">
        <v>99</v>
      </c>
      <c r="K28" s="19"/>
      <c r="L28" s="16" t="s">
        <v>101</v>
      </c>
      <c r="M28" s="19">
        <v>44081</v>
      </c>
      <c r="N28" s="16">
        <v>20</v>
      </c>
      <c r="O28" s="16"/>
      <c r="P28" s="16" t="s">
        <v>100</v>
      </c>
      <c r="Q28" s="51"/>
      <c r="R28" s="36"/>
      <c r="S28" s="24" t="s">
        <v>120</v>
      </c>
      <c r="T28" s="1"/>
    </row>
    <row r="29" spans="1:21" ht="50.25" customHeight="1" x14ac:dyDescent="0.25">
      <c r="A29" s="38">
        <v>23</v>
      </c>
      <c r="B29" s="27" t="s">
        <v>91</v>
      </c>
      <c r="C29" s="30" t="s">
        <v>20</v>
      </c>
      <c r="D29" s="27" t="s">
        <v>23</v>
      </c>
      <c r="E29" s="27" t="s">
        <v>23</v>
      </c>
      <c r="F29" s="31">
        <v>1023405367215</v>
      </c>
      <c r="G29" s="27">
        <v>3403014273</v>
      </c>
      <c r="H29" s="43" t="s">
        <v>6</v>
      </c>
      <c r="I29" s="32">
        <v>36088</v>
      </c>
      <c r="J29" s="32">
        <v>42664</v>
      </c>
      <c r="K29" s="32"/>
      <c r="L29" s="32" t="s">
        <v>101</v>
      </c>
      <c r="M29" s="32">
        <v>44081</v>
      </c>
      <c r="N29" s="30">
        <v>20</v>
      </c>
      <c r="O29" s="30"/>
      <c r="P29" s="30" t="s">
        <v>100</v>
      </c>
      <c r="Q29" s="52" t="s">
        <v>112</v>
      </c>
      <c r="R29" s="36"/>
      <c r="S29" s="33" t="s">
        <v>120</v>
      </c>
      <c r="T29" s="1"/>
    </row>
    <row r="30" spans="1:21" ht="84.75" customHeight="1" x14ac:dyDescent="0.25">
      <c r="A30" s="38">
        <v>24</v>
      </c>
      <c r="B30" s="15" t="s">
        <v>134</v>
      </c>
      <c r="C30" s="15" t="s">
        <v>124</v>
      </c>
      <c r="D30" s="15" t="s">
        <v>125</v>
      </c>
      <c r="E30" s="15" t="s">
        <v>125</v>
      </c>
      <c r="F30" s="15" t="s">
        <v>126</v>
      </c>
      <c r="G30" s="15" t="s">
        <v>127</v>
      </c>
      <c r="H30" s="15" t="s">
        <v>6</v>
      </c>
      <c r="I30" s="15" t="s">
        <v>128</v>
      </c>
      <c r="J30" s="15" t="s">
        <v>129</v>
      </c>
      <c r="K30" s="15"/>
      <c r="L30" s="15" t="s">
        <v>130</v>
      </c>
      <c r="M30" s="15" t="s">
        <v>131</v>
      </c>
      <c r="N30" s="15" t="s">
        <v>132</v>
      </c>
      <c r="O30" s="15"/>
      <c r="P30" s="16" t="s">
        <v>100</v>
      </c>
      <c r="Q30" s="56"/>
      <c r="R30" s="56"/>
      <c r="S30" s="15" t="s">
        <v>133</v>
      </c>
      <c r="T30" s="57"/>
    </row>
    <row r="31" spans="1:21" ht="70.5" customHeight="1" x14ac:dyDescent="0.25">
      <c r="A31" s="38">
        <v>25</v>
      </c>
      <c r="B31" s="15" t="s">
        <v>134</v>
      </c>
      <c r="C31" s="15" t="s">
        <v>124</v>
      </c>
      <c r="D31" s="15" t="s">
        <v>135</v>
      </c>
      <c r="E31" s="15" t="s">
        <v>135</v>
      </c>
      <c r="F31" s="15" t="s">
        <v>126</v>
      </c>
      <c r="G31" s="15" t="s">
        <v>127</v>
      </c>
      <c r="H31" s="15" t="s">
        <v>6</v>
      </c>
      <c r="I31" s="15" t="s">
        <v>128</v>
      </c>
      <c r="J31" s="15" t="s">
        <v>129</v>
      </c>
      <c r="K31" s="15"/>
      <c r="L31" s="15" t="s">
        <v>130</v>
      </c>
      <c r="M31" s="15" t="s">
        <v>131</v>
      </c>
      <c r="N31" s="15" t="s">
        <v>132</v>
      </c>
      <c r="O31" s="15"/>
      <c r="P31" s="16" t="s">
        <v>100</v>
      </c>
      <c r="Q31" s="56"/>
      <c r="R31" s="56"/>
      <c r="S31" s="15" t="s">
        <v>133</v>
      </c>
      <c r="T31" s="57"/>
    </row>
    <row r="32" spans="1:21" ht="80.25" customHeight="1" x14ac:dyDescent="0.25">
      <c r="A32" s="38">
        <v>26</v>
      </c>
      <c r="B32" s="15" t="s">
        <v>136</v>
      </c>
      <c r="C32" s="15" t="s">
        <v>124</v>
      </c>
      <c r="D32" s="15" t="s">
        <v>137</v>
      </c>
      <c r="E32" s="15" t="s">
        <v>137</v>
      </c>
      <c r="F32" s="15" t="s">
        <v>126</v>
      </c>
      <c r="G32" s="15" t="s">
        <v>127</v>
      </c>
      <c r="H32" s="15" t="s">
        <v>6</v>
      </c>
      <c r="I32" s="15" t="s">
        <v>128</v>
      </c>
      <c r="J32" s="15" t="s">
        <v>129</v>
      </c>
      <c r="K32" s="15"/>
      <c r="L32" s="15" t="s">
        <v>130</v>
      </c>
      <c r="M32" s="15" t="s">
        <v>131</v>
      </c>
      <c r="N32" s="15" t="s">
        <v>132</v>
      </c>
      <c r="O32" s="15"/>
      <c r="P32" s="16" t="s">
        <v>100</v>
      </c>
      <c r="Q32" s="56"/>
      <c r="R32" s="56"/>
      <c r="S32" s="15" t="s">
        <v>133</v>
      </c>
      <c r="T32" s="57"/>
    </row>
    <row r="33" spans="1:20" ht="66.75" customHeight="1" x14ac:dyDescent="0.25">
      <c r="A33" s="38">
        <v>27</v>
      </c>
      <c r="B33" s="15" t="s">
        <v>138</v>
      </c>
      <c r="C33" s="15" t="s">
        <v>124</v>
      </c>
      <c r="D33" s="15" t="s">
        <v>139</v>
      </c>
      <c r="E33" s="15" t="s">
        <v>139</v>
      </c>
      <c r="F33" s="15" t="s">
        <v>126</v>
      </c>
      <c r="G33" s="15" t="s">
        <v>127</v>
      </c>
      <c r="H33" s="15" t="s">
        <v>6</v>
      </c>
      <c r="I33" s="15" t="s">
        <v>128</v>
      </c>
      <c r="J33" s="15" t="s">
        <v>129</v>
      </c>
      <c r="K33" s="15"/>
      <c r="L33" s="15" t="s">
        <v>130</v>
      </c>
      <c r="M33" s="15" t="s">
        <v>131</v>
      </c>
      <c r="N33" s="15" t="s">
        <v>132</v>
      </c>
      <c r="O33" s="15"/>
      <c r="P33" s="16" t="s">
        <v>100</v>
      </c>
      <c r="Q33" s="56"/>
      <c r="R33" s="56"/>
      <c r="S33" s="15" t="s">
        <v>133</v>
      </c>
      <c r="T33" s="57"/>
    </row>
    <row r="34" spans="1:20" ht="83.25" customHeight="1" x14ac:dyDescent="0.25">
      <c r="A34" s="38">
        <v>28</v>
      </c>
      <c r="B34" s="15" t="s">
        <v>140</v>
      </c>
      <c r="C34" s="15" t="s">
        <v>124</v>
      </c>
      <c r="D34" s="15" t="s">
        <v>141</v>
      </c>
      <c r="E34" s="15" t="s">
        <v>141</v>
      </c>
      <c r="F34" s="15" t="s">
        <v>126</v>
      </c>
      <c r="G34" s="15" t="s">
        <v>127</v>
      </c>
      <c r="H34" s="15" t="s">
        <v>6</v>
      </c>
      <c r="I34" s="15" t="s">
        <v>128</v>
      </c>
      <c r="J34" s="15" t="s">
        <v>129</v>
      </c>
      <c r="K34" s="15"/>
      <c r="L34" s="15" t="s">
        <v>130</v>
      </c>
      <c r="M34" s="15" t="s">
        <v>131</v>
      </c>
      <c r="N34" s="15" t="s">
        <v>132</v>
      </c>
      <c r="O34" s="15"/>
      <c r="P34" s="16" t="s">
        <v>100</v>
      </c>
      <c r="Q34" s="56"/>
      <c r="R34" s="56"/>
      <c r="S34" s="15" t="s">
        <v>133</v>
      </c>
      <c r="T34" s="57"/>
    </row>
    <row r="35" spans="1:20" ht="84" customHeight="1" x14ac:dyDescent="0.25">
      <c r="A35" s="38">
        <v>29</v>
      </c>
      <c r="B35" s="15" t="s">
        <v>142</v>
      </c>
      <c r="C35" s="15" t="s">
        <v>124</v>
      </c>
      <c r="D35" s="15" t="s">
        <v>143</v>
      </c>
      <c r="E35" s="15" t="s">
        <v>143</v>
      </c>
      <c r="F35" s="15" t="s">
        <v>126</v>
      </c>
      <c r="G35" s="15" t="s">
        <v>127</v>
      </c>
      <c r="H35" s="15" t="s">
        <v>6</v>
      </c>
      <c r="I35" s="15" t="s">
        <v>128</v>
      </c>
      <c r="J35" s="15" t="s">
        <v>129</v>
      </c>
      <c r="K35" s="15"/>
      <c r="L35" s="15" t="s">
        <v>130</v>
      </c>
      <c r="M35" s="15" t="s">
        <v>131</v>
      </c>
      <c r="N35" s="15" t="s">
        <v>132</v>
      </c>
      <c r="O35" s="15"/>
      <c r="P35" s="16" t="s">
        <v>100</v>
      </c>
      <c r="Q35" s="56"/>
      <c r="R35" s="56"/>
      <c r="S35" s="15" t="s">
        <v>133</v>
      </c>
      <c r="T35" s="57"/>
    </row>
    <row r="36" spans="1:20" ht="96" customHeight="1" x14ac:dyDescent="0.25">
      <c r="A36" s="38">
        <v>30</v>
      </c>
      <c r="B36" s="15" t="s">
        <v>144</v>
      </c>
      <c r="C36" s="15" t="s">
        <v>124</v>
      </c>
      <c r="D36" s="15" t="s">
        <v>145</v>
      </c>
      <c r="E36" s="15" t="s">
        <v>145</v>
      </c>
      <c r="F36" s="15" t="s">
        <v>126</v>
      </c>
      <c r="G36" s="15" t="s">
        <v>127</v>
      </c>
      <c r="H36" s="15" t="s">
        <v>6</v>
      </c>
      <c r="I36" s="15" t="s">
        <v>128</v>
      </c>
      <c r="J36" s="15" t="s">
        <v>129</v>
      </c>
      <c r="K36" s="15"/>
      <c r="L36" s="15" t="s">
        <v>130</v>
      </c>
      <c r="M36" s="15" t="s">
        <v>131</v>
      </c>
      <c r="N36" s="15" t="s">
        <v>132</v>
      </c>
      <c r="O36" s="15"/>
      <c r="P36" s="16" t="s">
        <v>100</v>
      </c>
      <c r="Q36" s="56"/>
      <c r="R36" s="56"/>
      <c r="S36" s="15" t="s">
        <v>133</v>
      </c>
      <c r="T36" s="57"/>
    </row>
    <row r="37" spans="1:20" ht="99" customHeight="1" x14ac:dyDescent="0.25">
      <c r="A37" s="38">
        <v>31</v>
      </c>
      <c r="B37" s="15" t="s">
        <v>146</v>
      </c>
      <c r="C37" s="15" t="s">
        <v>124</v>
      </c>
      <c r="D37" s="15" t="s">
        <v>147</v>
      </c>
      <c r="E37" s="15" t="s">
        <v>147</v>
      </c>
      <c r="F37" s="15" t="s">
        <v>126</v>
      </c>
      <c r="G37" s="15" t="s">
        <v>127</v>
      </c>
      <c r="H37" s="15" t="s">
        <v>6</v>
      </c>
      <c r="I37" s="15" t="s">
        <v>128</v>
      </c>
      <c r="J37" s="15" t="s">
        <v>129</v>
      </c>
      <c r="K37" s="15"/>
      <c r="L37" s="15" t="s">
        <v>130</v>
      </c>
      <c r="M37" s="15" t="s">
        <v>131</v>
      </c>
      <c r="N37" s="15" t="s">
        <v>132</v>
      </c>
      <c r="O37" s="15"/>
      <c r="P37" s="16" t="s">
        <v>100</v>
      </c>
      <c r="Q37" s="56"/>
      <c r="R37" s="56"/>
      <c r="S37" s="15" t="s">
        <v>133</v>
      </c>
      <c r="T37" s="57"/>
    </row>
    <row r="38" spans="1:20" ht="57" customHeight="1" x14ac:dyDescent="0.25">
      <c r="A38" s="38">
        <v>32</v>
      </c>
      <c r="B38" s="20" t="s">
        <v>93</v>
      </c>
      <c r="C38" s="16" t="s">
        <v>43</v>
      </c>
      <c r="D38" s="16" t="s">
        <v>43</v>
      </c>
      <c r="E38" s="16" t="s">
        <v>43</v>
      </c>
      <c r="F38" s="21">
        <v>1023402019596</v>
      </c>
      <c r="G38" s="16">
        <v>3435000467</v>
      </c>
      <c r="H38" s="43" t="s">
        <v>6</v>
      </c>
      <c r="I38" s="19">
        <v>37392</v>
      </c>
      <c r="J38" s="19">
        <v>42580</v>
      </c>
      <c r="K38" s="19"/>
      <c r="L38" s="16" t="s">
        <v>101</v>
      </c>
      <c r="M38" s="32">
        <v>44105</v>
      </c>
      <c r="N38" s="16">
        <v>20</v>
      </c>
      <c r="O38" s="20"/>
      <c r="P38" s="16" t="s">
        <v>100</v>
      </c>
      <c r="Q38" s="51" t="s">
        <v>114</v>
      </c>
      <c r="R38" s="36"/>
      <c r="S38" s="15" t="s">
        <v>120</v>
      </c>
      <c r="T38" s="1"/>
    </row>
    <row r="39" spans="1:20" ht="57" customHeight="1" x14ac:dyDescent="0.25">
      <c r="A39" s="38">
        <v>33</v>
      </c>
      <c r="B39" s="27" t="s">
        <v>97</v>
      </c>
      <c r="C39" s="16" t="s">
        <v>34</v>
      </c>
      <c r="D39" s="16" t="s">
        <v>35</v>
      </c>
      <c r="E39" s="16" t="s">
        <v>35</v>
      </c>
      <c r="F39" s="23">
        <v>1056164222290</v>
      </c>
      <c r="G39" s="18">
        <v>6164240637</v>
      </c>
      <c r="H39" s="43" t="s">
        <v>6</v>
      </c>
      <c r="I39" s="19">
        <v>38646</v>
      </c>
      <c r="J39" s="43" t="s">
        <v>99</v>
      </c>
      <c r="K39" s="19"/>
      <c r="L39" s="19" t="s">
        <v>101</v>
      </c>
      <c r="M39" s="32">
        <v>44109</v>
      </c>
      <c r="N39" s="16">
        <v>20</v>
      </c>
      <c r="O39" s="16"/>
      <c r="P39" s="16" t="s">
        <v>100</v>
      </c>
      <c r="Q39" s="51"/>
      <c r="R39" s="36"/>
      <c r="S39" s="16" t="s">
        <v>122</v>
      </c>
    </row>
    <row r="40" spans="1:20" ht="80.25" customHeight="1" x14ac:dyDescent="0.25">
      <c r="A40" s="38">
        <v>34</v>
      </c>
      <c r="B40" s="27" t="s">
        <v>95</v>
      </c>
      <c r="C40" s="27" t="s">
        <v>21</v>
      </c>
      <c r="D40" s="27" t="s">
        <v>24</v>
      </c>
      <c r="E40" s="27" t="s">
        <v>24</v>
      </c>
      <c r="F40" s="31">
        <v>1023405570660</v>
      </c>
      <c r="G40" s="27">
        <v>3437000078</v>
      </c>
      <c r="H40" s="43" t="s">
        <v>6</v>
      </c>
      <c r="I40" s="29">
        <v>35230</v>
      </c>
      <c r="J40" s="29">
        <v>42608</v>
      </c>
      <c r="K40" s="29"/>
      <c r="L40" s="19" t="s">
        <v>101</v>
      </c>
      <c r="M40" s="32">
        <v>44137</v>
      </c>
      <c r="N40" s="27">
        <v>20</v>
      </c>
      <c r="O40" s="27"/>
      <c r="P40" s="27" t="s">
        <v>100</v>
      </c>
      <c r="Q40" s="51" t="s">
        <v>117</v>
      </c>
      <c r="R40" s="36"/>
      <c r="S40" s="30" t="s">
        <v>120</v>
      </c>
    </row>
    <row r="41" spans="1:20" ht="74.25" customHeight="1" x14ac:dyDescent="0.25">
      <c r="A41" s="38">
        <v>35</v>
      </c>
      <c r="B41" s="15" t="s">
        <v>90</v>
      </c>
      <c r="C41" s="16" t="s">
        <v>9</v>
      </c>
      <c r="D41" s="16" t="s">
        <v>10</v>
      </c>
      <c r="E41" s="16" t="s">
        <v>10</v>
      </c>
      <c r="F41" s="17">
        <v>1043400904502</v>
      </c>
      <c r="G41" s="18">
        <v>3426010613</v>
      </c>
      <c r="H41" s="43" t="s">
        <v>6</v>
      </c>
      <c r="I41" s="19">
        <v>38106</v>
      </c>
      <c r="J41" s="19">
        <v>42251</v>
      </c>
      <c r="K41" s="19"/>
      <c r="L41" s="19" t="s">
        <v>101</v>
      </c>
      <c r="M41" s="32">
        <v>44166</v>
      </c>
      <c r="N41" s="16">
        <v>20</v>
      </c>
      <c r="O41" s="16"/>
      <c r="P41" s="16" t="s">
        <v>100</v>
      </c>
      <c r="Q41" s="51" t="s">
        <v>111</v>
      </c>
      <c r="R41" s="36"/>
      <c r="S41" s="24" t="s">
        <v>120</v>
      </c>
      <c r="T41" s="1"/>
    </row>
  </sheetData>
  <mergeCells count="12">
    <mergeCell ref="S4:S5"/>
    <mergeCell ref="P4:P5"/>
    <mergeCell ref="Q4:Q5"/>
    <mergeCell ref="R4:R5"/>
    <mergeCell ref="I4:L4"/>
    <mergeCell ref="M4:M5"/>
    <mergeCell ref="N4:O4"/>
    <mergeCell ref="F4:F5"/>
    <mergeCell ref="G4:G5"/>
    <mergeCell ref="B4:B5"/>
    <mergeCell ref="C4:E4"/>
    <mergeCell ref="H4:H5"/>
  </mergeCells>
  <conditionalFormatting sqref="O39">
    <cfRule type="containsText" dxfId="9" priority="5" stopIfTrue="1" operator="containsText" text="50">
      <formula>NOT(ISERROR(SEARCH("50",O39)))</formula>
    </cfRule>
    <cfRule type="containsText" dxfId="8" priority="6" stopIfTrue="1" operator="containsText" text="50 15">
      <formula>NOT(ISERROR(SEARCH("50 15",O39)))</formula>
    </cfRule>
  </conditionalFormatting>
  <conditionalFormatting sqref="O29">
    <cfRule type="containsText" dxfId="7" priority="9" stopIfTrue="1" operator="containsText" text="50">
      <formula>NOT(ISERROR(SEARCH("50",O29)))</formula>
    </cfRule>
    <cfRule type="containsText" dxfId="6" priority="10" stopIfTrue="1" operator="containsText" text="50 15">
      <formula>NOT(ISERROR(SEARCH("50 15",O29)))</formula>
    </cfRule>
  </conditionalFormatting>
  <conditionalFormatting sqref="O40">
    <cfRule type="containsText" dxfId="5" priority="7" stopIfTrue="1" operator="containsText" text="50">
      <formula>NOT(ISERROR(SEARCH("50",O40)))</formula>
    </cfRule>
    <cfRule type="containsText" dxfId="4" priority="8" stopIfTrue="1" operator="containsText" text="50 15">
      <formula>NOT(ISERROR(SEARCH("50 15",O40)))</formula>
    </cfRule>
  </conditionalFormatting>
  <conditionalFormatting sqref="O11">
    <cfRule type="containsText" dxfId="3" priority="3" stopIfTrue="1" operator="containsText" text="50">
      <formula>NOT(ISERROR(SEARCH("50",O11)))</formula>
    </cfRule>
    <cfRule type="containsText" dxfId="2" priority="4" stopIfTrue="1" operator="containsText" text="50 15">
      <formula>NOT(ISERROR(SEARCH("50 15",O11)))</formula>
    </cfRule>
  </conditionalFormatting>
  <conditionalFormatting sqref="O15">
    <cfRule type="containsText" dxfId="1" priority="1" stopIfTrue="1" operator="containsText" text="50">
      <formula>NOT(ISERROR(SEARCH("50",O15)))</formula>
    </cfRule>
    <cfRule type="containsText" dxfId="0" priority="2" stopIfTrue="1" operator="containsText" text="50 15">
      <formula>NOT(ISERROR(SEARCH("50 15",O15)))</formula>
    </cfRule>
  </conditionalFormatting>
  <pageMargins left="0.31496062992125984" right="0.31496062992125984" top="0.15748031496062992" bottom="0.15748031496062992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Откорр. Волгоград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User029-11</dc:creator>
  <cp:lastModifiedBy>User031-4</cp:lastModifiedBy>
  <cp:lastPrinted>2019-12-30T06:06:32Z</cp:lastPrinted>
  <dcterms:created xsi:type="dcterms:W3CDTF">2017-07-17T13:38:15Z</dcterms:created>
  <dcterms:modified xsi:type="dcterms:W3CDTF">2019-12-30T07:05:18Z</dcterms:modified>
</cp:coreProperties>
</file>